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6. งานยุทธศาสตร์และบริหารความเสี่ยง\- งานข้อมูลระบบ ITA - LIF\2568-ระบบประเมิน ITA\"/>
    </mc:Choice>
  </mc:AlternateContent>
  <xr:revisionPtr revIDLastSave="0" documentId="8_{35B4DF59-6FB7-4D3D-AE2C-7495287F869D}" xr6:coauthVersionLast="47" xr6:coauthVersionMax="47" xr10:uidLastSave="{00000000-0000-0000-0000-000000000000}"/>
  <bookViews>
    <workbookView xWindow="-28920" yWindow="-2865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<sst xmlns="http://schemas.openxmlformats.org/spreadsheetml/2006/main" count="391" uniqueCount="142">
  <si>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</si>
  <si>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</si>
  <si>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</si>
  <si>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</si>
  <si>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</si>
  <si>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</si>
  <si>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</si>
  <si>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</si>
  <si>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</si>
  <si>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</si>
  <si>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</si>
  <si>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</si>
  <si>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</si>
  <si>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</si>
  <si>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</si>
  <si>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</si>
  <si>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</si>
  <si>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</si>
  <si>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</si>
  <si>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</si>
  <si>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</si>
  <si>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</si>
  <si>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</si>
  <si>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</si>
  <si>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</si>
  <si>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</si>
  <si>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</si>
  <si>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</si>
  <si>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</si>
  <si>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</si>
  <si>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</si>
  <si>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</si>
  <si>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</si>
  <si>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</si>
  <si>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</si>
  <si>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</si>
  <si>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</si>
  <si>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</si>
  <si>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</si>
  <si>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</si>
  <si>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</si>
  <si>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</si>
  <si>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</si>
  <si>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</si>
  <si>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</si>
  <si>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</si>
  <si>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</si>
  <si>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</si>
  <si>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</si>
  <si>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</si>
  <si>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</si>
  <si>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</si>
  <si>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</si>
  <si>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</si>
  <si>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</si>
  <si>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กองทุนประกันชีวิต</t>
  </si>
  <si>
    <t>จตุจักร</t>
  </si>
  <si>
    <t>กรุงเทพมหานคร</t>
  </si>
  <si>
    <t>กระทรวงการคลัง</t>
  </si>
  <si>
    <t>กองทุน</t>
  </si>
  <si>
    <t>สิ้นสุดระยะสัญญา</t>
  </si>
  <si>
    <t>วิธีเฉพาะเจาะจง</t>
  </si>
  <si>
    <t>บริษัท เวิร์ค สเตชั่น ออฟฟิศ (ประเทศไทย) จำกัด</t>
  </si>
  <si>
    <t>67119501867</t>
  </si>
  <si>
    <t>บริษัท ด็อกคิวซีส (ไทยแลนด์) จำกัด</t>
  </si>
  <si>
    <t>เนื่องจากไม่ได้ดำเนินการในระบบ e-GP ตามหนังสือกรมบัญชีกลาง ด่วนที่สุด ที่กค 0405.4/ว.322 ลงวันที่ 24 สิงหาคม 2560</t>
  </si>
  <si>
    <t>อยู่ระหว่างระยะสัญญา</t>
  </si>
  <si>
    <t>68039024675</t>
  </si>
  <si>
    <t>บริษัท สปาร์ตัน ไอที จำกัด</t>
  </si>
  <si>
    <t>68029546518</t>
  </si>
  <si>
    <t>ห้างหุ้นส่วนจำกัด เอสพีโอ คอมพิวเตอร์</t>
  </si>
  <si>
    <t>67129110537</t>
  </si>
  <si>
    <t>จัดซื้อครุภัณฑ์คอมพิวเตอร์กองทุนประกันชีวิต                                    (งบลงทุน)</t>
  </si>
  <si>
    <t xml:space="preserve">บริษัท โอ.เอช.เอ็ม ดิจิตอลไลฟ์ จำกัด </t>
  </si>
  <si>
    <t>บริษัท ปิยะญาดา จำกัด</t>
  </si>
  <si>
    <t xml:space="preserve">บริษัท เอ็ม. วอเตอร์ จำกัด </t>
  </si>
  <si>
    <t xml:space="preserve">บริษัท ด็อกคิวซีส (ไทยแลนด์) จำกัด </t>
  </si>
  <si>
    <t>68019366019</t>
  </si>
  <si>
    <t>บริษัท ออฟฟิศเมท (ไทย) จำกัด</t>
  </si>
  <si>
    <t>68029520648</t>
  </si>
  <si>
    <t>บริษัท เอสซี แอสเสท คอร์ปอเรชั่น จำกัด (มหาชน)</t>
  </si>
  <si>
    <t xml:space="preserve">บริษัท สปาตัน ไอที จำกัด </t>
  </si>
  <si>
    <t>บริษัท เอสซี แอสเสท คอร์ปอเรชั่น จำกัด (หมาชน)</t>
  </si>
  <si>
    <t>67129392956</t>
  </si>
  <si>
    <t>บริษัท ไวท์เวลเซอร์วิส จำกัด</t>
  </si>
  <si>
    <t>สำนักงานคณะกรรมการกำกับและส่งเสริมการประกอบธุรกิจประกันภัย (สำนักงาน คปภ.)</t>
  </si>
  <si>
    <t>ห้างหุ้นส่วนจำกัด ดีจา มีเดีย</t>
  </si>
  <si>
    <t xml:space="preserve">บริษัท ข่าวอัพเดท จำกัด </t>
  </si>
  <si>
    <t>บริษัท ไอคลิก จำกัด</t>
  </si>
  <si>
    <t xml:space="preserve">บริษัท สยามราชธานี จำกัด (มหาชน) </t>
  </si>
  <si>
    <t>67129274934</t>
  </si>
  <si>
    <t>บริษัท คลาวด์ เอชเอ็ม จำกัด</t>
  </si>
  <si>
    <t>67129296197</t>
  </si>
  <si>
    <t>ยังไม่ได้ลงนามในสัญญา</t>
  </si>
  <si>
    <t>บริษัท ไตรเทพพาณิชย์ จำกัด</t>
  </si>
  <si>
    <t>68039315169</t>
  </si>
  <si>
    <t>67119514033</t>
  </si>
  <si>
    <t xml:space="preserve">ห้างหุ้นส่วนจำกัด องุ่นริช (สำนักงานใหญ่) </t>
  </si>
  <si>
    <t xml:space="preserve">บริษัท ทรู ลีสซิ่ง จำกัด </t>
  </si>
  <si>
    <t>67109051072</t>
  </si>
  <si>
    <t>วิธีประกาศเชิญชวนทั่วไป</t>
  </si>
  <si>
    <t>บริษัท แอดวานซ์ ไวร์เลส เน็ทเวอร์ค จำกัด</t>
  </si>
  <si>
    <t>67129364490</t>
  </si>
  <si>
    <t>บริษัท โอ.เอช.เอ็ม ดิจิตอลไลฟ์ จำกัด</t>
  </si>
  <si>
    <t>67129479702</t>
  </si>
  <si>
    <t xml:space="preserve">จ้างเดินสายไฟสำหรับพื้นที่ปฏิบัติงานของกองทุนประกันชีวิต              (งบรายจ่ายประเภทอื่น)  </t>
  </si>
  <si>
    <t>เช่าเครื่องพับและบรรจุซองจดหมาย                                                 (งบรายจ่ายประเภทอื่น)</t>
  </si>
  <si>
    <t>เช่ารถยนต์ส่วนกลางกองทุนประกันชีวิต จำนวน 1 คัน                        (งบรายจ่ายประเภทอื่น)</t>
  </si>
  <si>
    <t xml:space="preserve">จ้างลงโฆษณาในหนังสือ “ครบรอบ 17 ปี สำนักงาน คปภ.”              (งบรายจ่ายประเภทอื่น)  </t>
  </si>
  <si>
    <t>จ้างเหมาบริการผู้มีอาชีพรับจ้างจัดหาพนักงานขับรถยนต์                  (งบรายจ่ายประเภทอื่น)</t>
  </si>
  <si>
    <t>เช่าเครื่องถ่ายเอกสารเพื่อการดำเนินงานของกองทุนประกันชีวิต            (งบรายจ่ายประเภทอื่น)</t>
  </si>
  <si>
    <t xml:space="preserve">จ้างเหมาบริการเช่ารถบัสโดยสารปรับอากาศพร้อมคนขับ จำนวน 1 คัน(งบรายจ่ายประเภทอื่น) </t>
  </si>
  <si>
    <t>เช่าบริการอินเตอร์เน็ตของกองทุนประกันชีวิต ประจำปี 2568           (งบรายจ่ายประเภทอื่น)</t>
  </si>
  <si>
    <t xml:space="preserve">หมายเหตุ : </t>
  </si>
  <si>
    <t>-</t>
  </si>
  <si>
    <t>จัดซื้อครุภัณฑ์สำนักงาน                                                                 (งบลงทุน)</t>
  </si>
  <si>
    <t>จัดซื้อเครื่องทำลายเอกสาร                                                              (งบลงทุน)</t>
  </si>
  <si>
    <t>จัดจ้างปรับปรุงห้อง Server กองทุนประกันชีวิต                                 (งบลงทุน)</t>
  </si>
  <si>
    <t xml:space="preserve">จัดซื้อกล้องถ่ายวิดีโอพร้อมขาตั้งกล้อง                                              (งบลงทุน) </t>
  </si>
  <si>
    <t>จ้างบำรุงรักษาระบบรักษาความปลอดภัยทางสารสนเทศของกองทุนประกันชีวิต                                                                                 (งบรายจ่ายประเภทอื่น)</t>
  </si>
  <si>
    <t xml:space="preserve">เช่า Server และบำรุงรักษาสำหรับเว็ปไซต์กองทุนประกันชีวิต ประจำปี 2568                                                                                        (งบรายจ่ายประเภทอื่น)                          </t>
  </si>
  <si>
    <t>จัดซื้อกระดาษถ่ายเอกสาร A4 ขนาด 80 แกรม                                 (งบรายจ่ายประเภทอื่น)</t>
  </si>
  <si>
    <t>จัดซื้อคูปองน้ำดื่มสำหรับบริโภคในกองทุนประกันชีวิต                        (งบรายจ่ายประเภทอื่น)</t>
  </si>
  <si>
    <t xml:space="preserve">จัดซื้อซองจดหมายเจาะหน้าต่าง                                                      (งบรายจ่ายประเภทอื่น)  </t>
  </si>
  <si>
    <t xml:space="preserve">จัดซื้อวัสดุสำนักงานประจำปี 2568                                                  (งบรายจ่ายประเภทอื่น)  </t>
  </si>
  <si>
    <t xml:space="preserve">จ้างเปลี่ยนหลอดไฟในสำนักงานกองทุนประกันชีวิต                            (งบรายจ่ายประเภทอื่น)  </t>
  </si>
  <si>
    <t xml:space="preserve">จ้างปรับปรุงโครงสร้างพื้นฐานด้านระบบไฟฟ้า ระบบปรับอากาศ และระบบสื่อสาร                                                                                (งบรายจ่ายประเภทอื่น)  </t>
  </si>
  <si>
    <t xml:space="preserve">จ้างเหมาบริการทำความสะอาดพื้นที่สำนักงานกองทุนประกันชีวิต ประจำปี 2568                                                                            (งบรายจ่ายประเภทอื่น)  </t>
  </si>
  <si>
    <t xml:space="preserve">จ้างลงประชาสัมพันธ์กองทุนประกันชีวิตผ่านทางเว็บไซต์ Creative econ (งบรายจ่ายประเภทอื่น)  </t>
  </si>
  <si>
    <t>จ้างลงประชาสัมพันธ์กองทุนประกันชีวิตผ่านทางเว็บไซต์ข่าวอัพเดท     (งบรายจ่ายประเภทอื่น)</t>
  </si>
  <si>
    <t>จ้างลงประชาสัมพันธ์กองทุนประกันชีวิตผ่านทางเว็บไซต์ www.iclicknews.com                                                                  (งบรายจ่ายประเภทอื่น)</t>
  </si>
  <si>
    <t>เช่าพื้นที่จัดเก็บข้อมูลผ่านระบบคลาวด์ (Cloud System) กองทุนประกันชีวิตประจำปี 2568                                                                       (งบรายจ่ายประเภทอื่น)</t>
  </si>
  <si>
    <t>เช่าบริการพื้นที่สำหรับโฆษณา (Pylon) อาคารชินวัตรทาวเวอร์ 3           (งบรายจ่ายประเภทอื่น)</t>
  </si>
  <si>
    <t>จัดซื้อ License Microsoft Office 365 ของกองทุนประกันชีวิตประจำปี 2568                                                                                          (งบรายจ่ายประเภทอื่น)</t>
  </si>
  <si>
    <t xml:space="preserve">     1.1 รายการการจัดซื้อจัดจ้างฯ ของกองทุนประกันชีวิตในประเภทงบรายจ่ายหมวดงบลงทุนที่มีการดำเนินการแล้วเสร็จ และมีสถานะสิ้นสุดระยะสัญญาแล้วจำนวน 3 รายการ</t>
  </si>
  <si>
    <t xml:space="preserve">     1.2 รายการการจัดซื้อจัดจ้างฯ ของกองทุนประกันชีวิตในประเภทงบรายจ่ายหมวดงบลงทุนที่มีการดำเนินการแล้วเสร็จ และมีสถานะอยู่ระหว่างระยะสัญญา จำนวน 1 รายการ</t>
  </si>
  <si>
    <t xml:space="preserve">     1.3 รายการการจัดซื้อจัดจ้างฯ ของกองทุนประกันชีวิตในประเภทงบรายจ่ายหมวดงบลงทุนที่มีการดำเนินการแล้วเสร็จ และมีสถานะยังไม่ได้ลงนามในสัญญา จำนวน 1 รายการ</t>
  </si>
  <si>
    <t>2. กองทุนประกันชีวิตขอรับรองว่ารายงานการแสดงความก้าวหน้าการจัดซื้อจัดจ้างฯ ของกองทุนประกันชีวิต ในประเภทงบรายจ่ายหมวดงบลงทุน และงบรายจ่ายประเภทอื่นรวมกัน ที่มีการลงนามในสัญญา ณ วันที่ 31 มีนาคม 2568 รวมกันทั้งสิ้น 27 รายการ ดังนี้</t>
  </si>
  <si>
    <t>1. กองทุนประกันชีวิตขอรับรองว่ารายการการจัดซื้อจัดจ้างฯ ของกองทุนประกันชีวิตในประเภทงบรายจ่ายหมวดงบลงทุนที่จะมีการดำเนินการในปี พ.ศ. 2568 รวมกันทั้งสิ้นจำนวน 5 รายการ ดังนี้</t>
  </si>
  <si>
    <t xml:space="preserve">     2.1 กองทุนประกันชีวิตขอรับรองว่ารายงานการแสดงความก้าวหน้าการจัดซื้อจัดจ้างฯ ของกองทุนประกันชีวิต ในประเภทงบรายจ่ายหมวดงบลงทุนที่มีการลงนามในสัญญา ณ วันที่ 31 มีนาคม 2568 รวมกันทั้งสิ้น 4 รายการ</t>
  </si>
  <si>
    <t xml:space="preserve">     2.2 กองทุนประกันชีวิตขอรับรองว่ารายงานการแสดงความก้าวหน้าการจัดซื้อจัดจ้างฯ ของกองทุนประกันชีวิต ในประเภทงบรายจ่ายประเภทอื่นที่มีการลงนามในสัญญา ณ วันที่ 31 มีนาคม 2568 รวมกันทั้งสิ้น 23 รายการ</t>
  </si>
  <si>
    <t>รายได้ของกองทุนประกันชีวิต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</si>
</sst>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20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28"/>
      <color rgb="FFFF0000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2" fontId="1" fillId="0" borderId="0" xfId="0" applyNumberFormat="1" applyFont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7" fillId="0" borderId="0" xfId="0" applyFont="1"/>
    <xf numFmtId="0" fontId="10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4" fontId="11" fillId="0" borderId="0" xfId="0" applyNumberFormat="1" applyFont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 vertical="top"/>
    </xf>
    <xf numFmtId="0" fontId="12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4" fontId="12" fillId="0" borderId="0" xfId="0" applyNumberFormat="1" applyFont="1" applyAlignment="1" applyProtection="1">
      <alignment horizontal="center" vertical="top" wrapText="1"/>
      <protection locked="0"/>
    </xf>
    <xf numFmtId="49" fontId="12" fillId="0" borderId="0" xfId="0" applyNumberFormat="1" applyFont="1" applyAlignment="1" applyProtection="1">
      <alignment horizontal="center" vertical="top" wrapText="1"/>
      <protection locked="0"/>
    </xf>
    <xf numFmtId="0" fontId="12" fillId="0" borderId="0" xfId="0" applyFont="1" applyAlignment="1">
      <alignment vertical="top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9" totalsRowShown="0" headerRowDxfId="17" dataDxfId="16">
  <autoFilter ref="A1:P2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="110" zoomScaleNormal="11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3.4" x14ac:dyDescent="0.45">
      <c r="A1" s="2" t="s">
        <v>39</v>
      </c>
    </row>
    <row r="2" spans="1:4" x14ac:dyDescent="0.4">
      <c r="B2" s="3"/>
    </row>
    <row r="16" spans="1:4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">
      <c r="A17" s="6" t="s">
        <v>16</v>
      </c>
      <c r="B17" s="15" t="s">
        <v>41</v>
      </c>
      <c r="C17" s="16" t="s">
        <v>43</v>
      </c>
      <c r="D17" s="35" t="s">
        <v>51</v>
      </c>
    </row>
    <row r="18" spans="1:4" ht="42" x14ac:dyDescent="0.4">
      <c r="A18" s="6" t="s">
        <v>17</v>
      </c>
      <c r="B18" s="7" t="s">
        <v>0</v>
      </c>
      <c r="C18" s="8" t="s">
        <v>31</v>
      </c>
      <c r="D18" s="35"/>
    </row>
    <row r="19" spans="1:4" ht="42" x14ac:dyDescent="0.4">
      <c r="A19" s="6" t="s">
        <v>18</v>
      </c>
      <c r="B19" s="9" t="s">
        <v>1</v>
      </c>
      <c r="C19" s="10" t="s">
        <v>32</v>
      </c>
      <c r="D19" s="35"/>
    </row>
    <row r="20" spans="1:4" ht="168" x14ac:dyDescent="0.4">
      <c r="A20" s="6" t="s">
        <v>19</v>
      </c>
      <c r="B20" s="9" t="s">
        <v>2</v>
      </c>
      <c r="C20" s="11" t="s">
        <v>33</v>
      </c>
      <c r="D20" s="35"/>
    </row>
    <row r="21" spans="1:4" ht="168" x14ac:dyDescent="0.4">
      <c r="A21" s="6" t="s">
        <v>20</v>
      </c>
      <c r="B21" s="9" t="s">
        <v>3</v>
      </c>
      <c r="C21" s="11" t="s">
        <v>36</v>
      </c>
      <c r="D21" s="35"/>
    </row>
    <row r="22" spans="1:4" ht="168" x14ac:dyDescent="0.4">
      <c r="A22" s="6" t="s">
        <v>21</v>
      </c>
      <c r="B22" s="9" t="s">
        <v>4</v>
      </c>
      <c r="C22" s="11" t="s">
        <v>40</v>
      </c>
      <c r="D22" s="35"/>
    </row>
    <row r="23" spans="1:4" ht="168" x14ac:dyDescent="0.4">
      <c r="A23" s="6" t="s">
        <v>22</v>
      </c>
      <c r="B23" s="9" t="s">
        <v>5</v>
      </c>
      <c r="C23" s="11" t="s">
        <v>34</v>
      </c>
      <c r="D23" s="35"/>
    </row>
    <row r="24" spans="1:4" x14ac:dyDescent="0.4">
      <c r="A24" s="12"/>
      <c r="B24" s="13"/>
      <c r="C24" s="14"/>
    </row>
    <row r="25" spans="1:4" x14ac:dyDescent="0.4">
      <c r="A25" s="4" t="s">
        <v>14</v>
      </c>
      <c r="B25" s="4" t="s">
        <v>15</v>
      </c>
      <c r="C25" s="5" t="s">
        <v>30</v>
      </c>
    </row>
    <row r="26" spans="1:4" x14ac:dyDescent="0.4">
      <c r="A26" s="6" t="s">
        <v>23</v>
      </c>
      <c r="B26" s="9" t="s">
        <v>6</v>
      </c>
      <c r="C26" s="10" t="s">
        <v>35</v>
      </c>
    </row>
    <row r="27" spans="1:4" ht="42" x14ac:dyDescent="0.4">
      <c r="A27" s="6" t="s">
        <v>24</v>
      </c>
      <c r="B27" s="9" t="s">
        <v>12</v>
      </c>
      <c r="C27" s="10" t="s">
        <v>37</v>
      </c>
    </row>
    <row r="28" spans="1:4" ht="42" x14ac:dyDescent="0.4">
      <c r="A28" s="6" t="s">
        <v>25</v>
      </c>
      <c r="B28" s="9" t="s">
        <v>7</v>
      </c>
      <c r="C28" s="17" t="s">
        <v>44</v>
      </c>
    </row>
    <row r="29" spans="1:4" ht="63" x14ac:dyDescent="0.4">
      <c r="A29" s="6" t="s">
        <v>26</v>
      </c>
      <c r="B29" s="9" t="s">
        <v>8</v>
      </c>
      <c r="C29" s="11" t="s">
        <v>38</v>
      </c>
    </row>
    <row r="30" spans="1:4" ht="63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84" x14ac:dyDescent="0.4">
      <c r="A32" s="6" t="s">
        <v>29</v>
      </c>
      <c r="B32" s="9" t="s">
        <v>10</v>
      </c>
      <c r="C32" s="11" t="s">
        <v>46</v>
      </c>
    </row>
    <row r="33" spans="1:3" ht="84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8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4" sqref="D4"/>
    </sheetView>
  </sheetViews>
  <sheetFormatPr defaultColWidth="9" defaultRowHeight="21" x14ac:dyDescent="0.25"/>
  <cols>
    <col min="1" max="1" width="5.09765625" style="24" customWidth="1"/>
    <col min="2" max="2" width="12.19921875" style="20" customWidth="1"/>
    <col min="3" max="3" width="30.69921875" style="20" customWidth="1"/>
    <col min="4" max="4" width="18.8984375" style="20" customWidth="1"/>
    <col min="5" max="5" width="21.69921875" style="20" customWidth="1"/>
    <col min="6" max="6" width="25.59765625" style="20" customWidth="1"/>
    <col min="7" max="7" width="26.59765625" style="20" customWidth="1"/>
    <col min="8" max="8" width="51.59765625" style="24" customWidth="1"/>
    <col min="9" max="9" width="32.59765625" style="20" bestFit="1" customWidth="1"/>
    <col min="10" max="10" width="24.19921875" style="20" bestFit="1" customWidth="1"/>
    <col min="11" max="12" width="19.19921875" style="20" customWidth="1"/>
    <col min="13" max="13" width="25" style="27" customWidth="1"/>
    <col min="14" max="14" width="26.69921875" style="20" bestFit="1" customWidth="1"/>
    <col min="15" max="15" width="33" style="20" bestFit="1" customWidth="1"/>
    <col min="16" max="16" width="25.5" style="20" bestFit="1" customWidth="1"/>
    <col min="17" max="16384" width="9" style="23"/>
  </cols>
  <sheetData>
    <row r="1" spans="1:16" s="18" customFormat="1" x14ac:dyDescent="0.2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8" t="s">
        <v>10</v>
      </c>
      <c r="O1" s="18" t="s">
        <v>11</v>
      </c>
      <c r="P1" s="18" t="s">
        <v>13</v>
      </c>
    </row>
    <row r="2" spans="1:16" s="46" customFormat="1" ht="42" x14ac:dyDescent="0.25">
      <c r="A2" s="40">
        <v>1</v>
      </c>
      <c r="B2" s="41">
        <v>2568</v>
      </c>
      <c r="C2" s="42" t="s">
        <v>55</v>
      </c>
      <c r="D2" s="42" t="s">
        <v>56</v>
      </c>
      <c r="E2" s="42" t="s">
        <v>57</v>
      </c>
      <c r="F2" s="42" t="s">
        <v>58</v>
      </c>
      <c r="G2" s="42" t="s">
        <v>59</v>
      </c>
      <c r="H2" s="43" t="s">
        <v>115</v>
      </c>
      <c r="I2" s="44">
        <v>200000</v>
      </c>
      <c r="J2" s="42" t="s">
        <v>141</v>
      </c>
      <c r="K2" s="42" t="s">
        <v>60</v>
      </c>
      <c r="L2" s="42" t="s">
        <v>61</v>
      </c>
      <c r="M2" s="44">
        <v>197427.41</v>
      </c>
      <c r="N2" s="44">
        <v>197427.41</v>
      </c>
      <c r="O2" s="42" t="s">
        <v>62</v>
      </c>
      <c r="P2" s="45" t="s">
        <v>63</v>
      </c>
    </row>
    <row r="3" spans="1:16" s="46" customFormat="1" ht="105" x14ac:dyDescent="0.25">
      <c r="A3" s="40">
        <v>2</v>
      </c>
      <c r="B3" s="41">
        <v>2568</v>
      </c>
      <c r="C3" s="42" t="s">
        <v>55</v>
      </c>
      <c r="D3" s="42" t="s">
        <v>56</v>
      </c>
      <c r="E3" s="42" t="s">
        <v>57</v>
      </c>
      <c r="F3" s="42" t="s">
        <v>58</v>
      </c>
      <c r="G3" s="42" t="s">
        <v>59</v>
      </c>
      <c r="H3" s="43" t="s">
        <v>116</v>
      </c>
      <c r="I3" s="44">
        <v>59000</v>
      </c>
      <c r="J3" s="42" t="s">
        <v>141</v>
      </c>
      <c r="K3" s="42" t="s">
        <v>60</v>
      </c>
      <c r="L3" s="42" t="s">
        <v>61</v>
      </c>
      <c r="M3" s="44">
        <v>59000</v>
      </c>
      <c r="N3" s="44">
        <v>59000</v>
      </c>
      <c r="O3" s="42" t="s">
        <v>64</v>
      </c>
      <c r="P3" s="45" t="s">
        <v>65</v>
      </c>
    </row>
    <row r="4" spans="1:16" s="46" customFormat="1" ht="42" x14ac:dyDescent="0.25">
      <c r="A4" s="40">
        <v>3</v>
      </c>
      <c r="B4" s="41">
        <v>2568</v>
      </c>
      <c r="C4" s="42" t="s">
        <v>55</v>
      </c>
      <c r="D4" s="42" t="s">
        <v>56</v>
      </c>
      <c r="E4" s="42" t="s">
        <v>57</v>
      </c>
      <c r="F4" s="42" t="s">
        <v>58</v>
      </c>
      <c r="G4" s="42" t="s">
        <v>59</v>
      </c>
      <c r="H4" s="43" t="s">
        <v>117</v>
      </c>
      <c r="I4" s="44">
        <v>235000</v>
      </c>
      <c r="J4" s="42" t="s">
        <v>141</v>
      </c>
      <c r="K4" s="42" t="s">
        <v>66</v>
      </c>
      <c r="L4" s="42" t="s">
        <v>61</v>
      </c>
      <c r="M4" s="44">
        <v>234116</v>
      </c>
      <c r="N4" s="44">
        <v>234116</v>
      </c>
      <c r="O4" s="42" t="s">
        <v>68</v>
      </c>
      <c r="P4" s="45" t="s">
        <v>67</v>
      </c>
    </row>
    <row r="5" spans="1:16" s="46" customFormat="1" ht="42" x14ac:dyDescent="0.25">
      <c r="A5" s="40">
        <v>4</v>
      </c>
      <c r="B5" s="41">
        <v>2568</v>
      </c>
      <c r="C5" s="42" t="s">
        <v>55</v>
      </c>
      <c r="D5" s="42" t="s">
        <v>56</v>
      </c>
      <c r="E5" s="42" t="s">
        <v>57</v>
      </c>
      <c r="F5" s="42" t="s">
        <v>58</v>
      </c>
      <c r="G5" s="42" t="s">
        <v>59</v>
      </c>
      <c r="H5" s="43" t="s">
        <v>72</v>
      </c>
      <c r="I5" s="44">
        <v>400000</v>
      </c>
      <c r="J5" s="42" t="s">
        <v>141</v>
      </c>
      <c r="K5" s="42" t="s">
        <v>60</v>
      </c>
      <c r="L5" s="42" t="s">
        <v>61</v>
      </c>
      <c r="M5" s="44">
        <v>356400</v>
      </c>
      <c r="N5" s="44">
        <v>356400</v>
      </c>
      <c r="O5" s="42" t="s">
        <v>70</v>
      </c>
      <c r="P5" s="45" t="s">
        <v>71</v>
      </c>
    </row>
    <row r="6" spans="1:16" s="46" customFormat="1" ht="42" x14ac:dyDescent="0.25">
      <c r="A6" s="40">
        <v>5</v>
      </c>
      <c r="B6" s="41">
        <v>2568</v>
      </c>
      <c r="C6" s="42" t="s">
        <v>55</v>
      </c>
      <c r="D6" s="42" t="s">
        <v>56</v>
      </c>
      <c r="E6" s="42" t="s">
        <v>57</v>
      </c>
      <c r="F6" s="42" t="s">
        <v>58</v>
      </c>
      <c r="G6" s="42" t="s">
        <v>59</v>
      </c>
      <c r="H6" s="43" t="s">
        <v>118</v>
      </c>
      <c r="I6" s="44">
        <v>30000</v>
      </c>
      <c r="J6" s="42" t="s">
        <v>141</v>
      </c>
      <c r="K6" s="42" t="s">
        <v>93</v>
      </c>
      <c r="L6" s="42" t="s">
        <v>61</v>
      </c>
      <c r="M6" s="39" t="s">
        <v>114</v>
      </c>
      <c r="N6" s="39" t="s">
        <v>114</v>
      </c>
      <c r="O6" s="39" t="s">
        <v>114</v>
      </c>
      <c r="P6" s="39" t="s">
        <v>114</v>
      </c>
    </row>
    <row r="7" spans="1:16" ht="63" x14ac:dyDescent="0.25">
      <c r="A7" s="18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119</v>
      </c>
      <c r="I7" s="25">
        <v>270000</v>
      </c>
      <c r="J7" s="21" t="s">
        <v>141</v>
      </c>
      <c r="K7" s="21" t="s">
        <v>66</v>
      </c>
      <c r="L7" s="21" t="s">
        <v>61</v>
      </c>
      <c r="M7" s="25">
        <v>267500</v>
      </c>
      <c r="N7" s="25">
        <v>267500</v>
      </c>
      <c r="O7" s="21" t="s">
        <v>68</v>
      </c>
      <c r="P7" s="26" t="s">
        <v>69</v>
      </c>
    </row>
    <row r="8" spans="1:16" ht="105" x14ac:dyDescent="0.25">
      <c r="A8" s="18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120</v>
      </c>
      <c r="I8" s="25">
        <v>58850</v>
      </c>
      <c r="J8" s="21" t="s">
        <v>141</v>
      </c>
      <c r="K8" s="21" t="s">
        <v>60</v>
      </c>
      <c r="L8" s="21" t="s">
        <v>61</v>
      </c>
      <c r="M8" s="25">
        <v>58850</v>
      </c>
      <c r="N8" s="25">
        <v>58850</v>
      </c>
      <c r="O8" s="21" t="s">
        <v>73</v>
      </c>
      <c r="P8" s="26" t="s">
        <v>65</v>
      </c>
    </row>
    <row r="9" spans="1:16" ht="105" x14ac:dyDescent="0.25">
      <c r="A9" s="18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121</v>
      </c>
      <c r="I9" s="25">
        <v>70000</v>
      </c>
      <c r="J9" s="21" t="s">
        <v>141</v>
      </c>
      <c r="K9" s="21" t="s">
        <v>60</v>
      </c>
      <c r="L9" s="21" t="s">
        <v>61</v>
      </c>
      <c r="M9" s="25">
        <v>68052</v>
      </c>
      <c r="N9" s="25">
        <v>68052</v>
      </c>
      <c r="O9" s="21" t="s">
        <v>74</v>
      </c>
      <c r="P9" s="26" t="s">
        <v>65</v>
      </c>
    </row>
    <row r="10" spans="1:16" ht="105" x14ac:dyDescent="0.25">
      <c r="A10" s="18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2" t="s">
        <v>122</v>
      </c>
      <c r="I10" s="25">
        <v>18000</v>
      </c>
      <c r="J10" s="21" t="s">
        <v>141</v>
      </c>
      <c r="K10" s="21" t="s">
        <v>60</v>
      </c>
      <c r="L10" s="21" t="s">
        <v>61</v>
      </c>
      <c r="M10" s="25">
        <v>17922.5</v>
      </c>
      <c r="N10" s="25">
        <v>17922.5</v>
      </c>
      <c r="O10" s="21" t="s">
        <v>75</v>
      </c>
      <c r="P10" s="26" t="s">
        <v>65</v>
      </c>
    </row>
    <row r="11" spans="1:16" ht="42" x14ac:dyDescent="0.25">
      <c r="A11" s="18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123</v>
      </c>
      <c r="I11" s="25">
        <v>200000</v>
      </c>
      <c r="J11" s="21" t="s">
        <v>141</v>
      </c>
      <c r="K11" s="21" t="s">
        <v>60</v>
      </c>
      <c r="L11" s="21" t="s">
        <v>61</v>
      </c>
      <c r="M11" s="25">
        <v>166920</v>
      </c>
      <c r="N11" s="25">
        <v>166920</v>
      </c>
      <c r="O11" s="21" t="s">
        <v>76</v>
      </c>
      <c r="P11" s="26" t="s">
        <v>77</v>
      </c>
    </row>
    <row r="12" spans="1:16" ht="42" x14ac:dyDescent="0.25">
      <c r="A12" s="18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124</v>
      </c>
      <c r="I12" s="25">
        <v>170000</v>
      </c>
      <c r="J12" s="21" t="s">
        <v>141</v>
      </c>
      <c r="K12" s="21" t="s">
        <v>60</v>
      </c>
      <c r="L12" s="21" t="s">
        <v>61</v>
      </c>
      <c r="M12" s="25">
        <v>164000</v>
      </c>
      <c r="N12" s="25">
        <v>164000</v>
      </c>
      <c r="O12" s="21" t="s">
        <v>78</v>
      </c>
      <c r="P12" s="26" t="s">
        <v>79</v>
      </c>
    </row>
    <row r="13" spans="1:16" ht="105" x14ac:dyDescent="0.25">
      <c r="A13" s="18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2" t="s">
        <v>125</v>
      </c>
      <c r="I13" s="25">
        <v>4579.6000000000004</v>
      </c>
      <c r="J13" s="21" t="s">
        <v>141</v>
      </c>
      <c r="K13" s="21" t="s">
        <v>60</v>
      </c>
      <c r="L13" s="21" t="s">
        <v>61</v>
      </c>
      <c r="M13" s="25">
        <v>4579.6000000000004</v>
      </c>
      <c r="N13" s="25">
        <v>4579.6000000000004</v>
      </c>
      <c r="O13" s="21" t="s">
        <v>80</v>
      </c>
      <c r="P13" s="26" t="s">
        <v>65</v>
      </c>
    </row>
    <row r="14" spans="1:16" ht="105" x14ac:dyDescent="0.25">
      <c r="A14" s="18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105</v>
      </c>
      <c r="I14" s="25">
        <v>35000</v>
      </c>
      <c r="J14" s="21" t="s">
        <v>141</v>
      </c>
      <c r="K14" s="21" t="s">
        <v>60</v>
      </c>
      <c r="L14" s="21" t="s">
        <v>61</v>
      </c>
      <c r="M14" s="25">
        <v>33362.6</v>
      </c>
      <c r="N14" s="25">
        <v>33362.6</v>
      </c>
      <c r="O14" s="21" t="s">
        <v>81</v>
      </c>
      <c r="P14" s="26" t="s">
        <v>65</v>
      </c>
    </row>
    <row r="15" spans="1:16" ht="105" x14ac:dyDescent="0.25">
      <c r="A15" s="18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126</v>
      </c>
      <c r="I15" s="25">
        <v>85000</v>
      </c>
      <c r="J15" s="21" t="s">
        <v>141</v>
      </c>
      <c r="K15" s="21" t="s">
        <v>60</v>
      </c>
      <c r="L15" s="21" t="s">
        <v>61</v>
      </c>
      <c r="M15" s="25">
        <v>83460</v>
      </c>
      <c r="N15" s="25">
        <v>83460</v>
      </c>
      <c r="O15" s="25" t="s">
        <v>82</v>
      </c>
      <c r="P15" s="26" t="s">
        <v>65</v>
      </c>
    </row>
    <row r="16" spans="1:16" ht="63" x14ac:dyDescent="0.25">
      <c r="A16" s="18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2" t="s">
        <v>127</v>
      </c>
      <c r="I16" s="25">
        <v>220000</v>
      </c>
      <c r="J16" s="21" t="s">
        <v>141</v>
      </c>
      <c r="K16" s="21" t="s">
        <v>66</v>
      </c>
      <c r="L16" s="21" t="s">
        <v>61</v>
      </c>
      <c r="M16" s="25">
        <v>219564</v>
      </c>
      <c r="N16" s="25">
        <v>219564</v>
      </c>
      <c r="O16" s="21" t="s">
        <v>84</v>
      </c>
      <c r="P16" s="26" t="s">
        <v>83</v>
      </c>
    </row>
    <row r="17" spans="1:16" ht="105" x14ac:dyDescent="0.25">
      <c r="A17" s="18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2" t="s">
        <v>108</v>
      </c>
      <c r="I17" s="25">
        <v>64200</v>
      </c>
      <c r="J17" s="21" t="s">
        <v>141</v>
      </c>
      <c r="K17" s="21" t="s">
        <v>60</v>
      </c>
      <c r="L17" s="21" t="s">
        <v>61</v>
      </c>
      <c r="M17" s="25">
        <v>64200</v>
      </c>
      <c r="N17" s="25">
        <v>64200</v>
      </c>
      <c r="O17" s="21" t="s">
        <v>85</v>
      </c>
      <c r="P17" s="26" t="s">
        <v>65</v>
      </c>
    </row>
    <row r="18" spans="1:16" ht="105" x14ac:dyDescent="0.25">
      <c r="A18" s="18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2" t="s">
        <v>128</v>
      </c>
      <c r="I18" s="25">
        <v>20000</v>
      </c>
      <c r="J18" s="21" t="s">
        <v>141</v>
      </c>
      <c r="K18" s="21" t="s">
        <v>60</v>
      </c>
      <c r="L18" s="21" t="s">
        <v>61</v>
      </c>
      <c r="M18" s="25">
        <v>20000</v>
      </c>
      <c r="N18" s="25">
        <v>20000</v>
      </c>
      <c r="O18" s="21" t="s">
        <v>86</v>
      </c>
      <c r="P18" s="26" t="s">
        <v>65</v>
      </c>
    </row>
    <row r="19" spans="1:16" ht="105" x14ac:dyDescent="0.25">
      <c r="A19" s="18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2" t="s">
        <v>129</v>
      </c>
      <c r="I19" s="25">
        <v>21400</v>
      </c>
      <c r="J19" s="21" t="s">
        <v>141</v>
      </c>
      <c r="K19" s="21" t="s">
        <v>60</v>
      </c>
      <c r="L19" s="21" t="s">
        <v>61</v>
      </c>
      <c r="M19" s="25">
        <v>21400</v>
      </c>
      <c r="N19" s="25">
        <v>21400</v>
      </c>
      <c r="O19" s="21" t="s">
        <v>87</v>
      </c>
      <c r="P19" s="26" t="s">
        <v>65</v>
      </c>
    </row>
    <row r="20" spans="1:16" ht="105" x14ac:dyDescent="0.25">
      <c r="A20" s="18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2" t="s">
        <v>130</v>
      </c>
      <c r="I20" s="25">
        <v>21400</v>
      </c>
      <c r="J20" s="21" t="s">
        <v>141</v>
      </c>
      <c r="K20" s="21" t="s">
        <v>60</v>
      </c>
      <c r="L20" s="21" t="s">
        <v>61</v>
      </c>
      <c r="M20" s="25">
        <v>21400</v>
      </c>
      <c r="N20" s="25">
        <v>21400</v>
      </c>
      <c r="O20" s="28" t="s">
        <v>88</v>
      </c>
      <c r="P20" s="26" t="s">
        <v>65</v>
      </c>
    </row>
    <row r="21" spans="1:16" ht="42" x14ac:dyDescent="0.25">
      <c r="A21" s="18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2" t="s">
        <v>109</v>
      </c>
      <c r="I21" s="25">
        <v>250000</v>
      </c>
      <c r="J21" s="21" t="s">
        <v>141</v>
      </c>
      <c r="K21" s="21" t="s">
        <v>66</v>
      </c>
      <c r="L21" s="21" t="s">
        <v>61</v>
      </c>
      <c r="M21" s="25">
        <v>242547.6</v>
      </c>
      <c r="N21" s="25">
        <v>242547.6</v>
      </c>
      <c r="O21" s="21" t="s">
        <v>89</v>
      </c>
      <c r="P21" s="26" t="s">
        <v>90</v>
      </c>
    </row>
    <row r="22" spans="1:16" ht="63" x14ac:dyDescent="0.25">
      <c r="A22" s="18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2" t="s">
        <v>131</v>
      </c>
      <c r="I22" s="25">
        <v>108000</v>
      </c>
      <c r="J22" s="21" t="s">
        <v>141</v>
      </c>
      <c r="K22" s="21" t="s">
        <v>66</v>
      </c>
      <c r="L22" s="21" t="s">
        <v>61</v>
      </c>
      <c r="M22" s="25">
        <v>107984.4</v>
      </c>
      <c r="N22" s="25">
        <v>107984.4</v>
      </c>
      <c r="O22" s="21" t="s">
        <v>91</v>
      </c>
      <c r="P22" s="26" t="s">
        <v>92</v>
      </c>
    </row>
    <row r="23" spans="1:16" ht="42" x14ac:dyDescent="0.25">
      <c r="A23" s="18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2" t="s">
        <v>110</v>
      </c>
      <c r="I23" s="25">
        <v>220000</v>
      </c>
      <c r="J23" s="21" t="s">
        <v>141</v>
      </c>
      <c r="K23" s="21" t="s">
        <v>66</v>
      </c>
      <c r="L23" s="21" t="s">
        <v>61</v>
      </c>
      <c r="M23" s="25">
        <v>220000</v>
      </c>
      <c r="N23" s="25">
        <v>220000</v>
      </c>
      <c r="O23" s="21" t="s">
        <v>94</v>
      </c>
      <c r="P23" s="26" t="s">
        <v>95</v>
      </c>
    </row>
    <row r="24" spans="1:16" ht="42" x14ac:dyDescent="0.25">
      <c r="A24" s="18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2" t="s">
        <v>106</v>
      </c>
      <c r="I24" s="25">
        <v>200000</v>
      </c>
      <c r="J24" s="21" t="s">
        <v>141</v>
      </c>
      <c r="K24" s="21" t="s">
        <v>66</v>
      </c>
      <c r="L24" s="21" t="s">
        <v>61</v>
      </c>
      <c r="M24" s="25">
        <v>199919</v>
      </c>
      <c r="N24" s="25">
        <v>199919</v>
      </c>
      <c r="O24" s="21" t="s">
        <v>64</v>
      </c>
      <c r="P24" s="26" t="s">
        <v>96</v>
      </c>
    </row>
    <row r="25" spans="1:16" ht="105" x14ac:dyDescent="0.25">
      <c r="A25" s="18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2" t="s">
        <v>132</v>
      </c>
      <c r="I25" s="25">
        <v>17120</v>
      </c>
      <c r="J25" s="21" t="s">
        <v>141</v>
      </c>
      <c r="K25" s="21" t="s">
        <v>66</v>
      </c>
      <c r="L25" s="21" t="s">
        <v>61</v>
      </c>
      <c r="M25" s="25">
        <v>17120</v>
      </c>
      <c r="N25" s="25">
        <v>17120</v>
      </c>
      <c r="O25" s="25" t="s">
        <v>82</v>
      </c>
      <c r="P25" s="26" t="s">
        <v>65</v>
      </c>
    </row>
    <row r="26" spans="1:16" ht="105" x14ac:dyDescent="0.25">
      <c r="A26" s="18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2" t="s">
        <v>111</v>
      </c>
      <c r="I26" s="25">
        <v>22000</v>
      </c>
      <c r="J26" s="21" t="s">
        <v>141</v>
      </c>
      <c r="K26" s="21" t="s">
        <v>60</v>
      </c>
      <c r="L26" s="21" t="s">
        <v>61</v>
      </c>
      <c r="M26" s="25">
        <v>22000</v>
      </c>
      <c r="N26" s="25">
        <v>22000</v>
      </c>
      <c r="O26" s="21" t="s">
        <v>97</v>
      </c>
      <c r="P26" s="26" t="s">
        <v>65</v>
      </c>
    </row>
    <row r="27" spans="1:16" ht="42" x14ac:dyDescent="0.25">
      <c r="A27" s="18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2" t="s">
        <v>107</v>
      </c>
      <c r="I27" s="25">
        <v>2900000</v>
      </c>
      <c r="J27" s="21" t="s">
        <v>141</v>
      </c>
      <c r="K27" s="21" t="s">
        <v>66</v>
      </c>
      <c r="L27" s="21" t="s">
        <v>100</v>
      </c>
      <c r="M27" s="25">
        <v>2512106.67</v>
      </c>
      <c r="N27" s="25">
        <v>2022300</v>
      </c>
      <c r="O27" s="21" t="s">
        <v>98</v>
      </c>
      <c r="P27" s="26" t="s">
        <v>99</v>
      </c>
    </row>
    <row r="28" spans="1:16" ht="42" x14ac:dyDescent="0.25">
      <c r="A28" s="18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2" t="s">
        <v>112</v>
      </c>
      <c r="I28" s="25">
        <v>256800</v>
      </c>
      <c r="J28" s="21" t="s">
        <v>141</v>
      </c>
      <c r="K28" s="21" t="s">
        <v>66</v>
      </c>
      <c r="L28" s="21" t="s">
        <v>61</v>
      </c>
      <c r="M28" s="25">
        <v>256800</v>
      </c>
      <c r="N28" s="25">
        <v>256800</v>
      </c>
      <c r="O28" s="21" t="s">
        <v>101</v>
      </c>
      <c r="P28" s="26" t="s">
        <v>102</v>
      </c>
    </row>
    <row r="29" spans="1:16" ht="63" x14ac:dyDescent="0.25">
      <c r="A29" s="18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2" t="s">
        <v>133</v>
      </c>
      <c r="I29" s="25">
        <v>200000</v>
      </c>
      <c r="J29" s="21" t="s">
        <v>141</v>
      </c>
      <c r="K29" s="21" t="s">
        <v>60</v>
      </c>
      <c r="L29" s="21" t="s">
        <v>61</v>
      </c>
      <c r="M29" s="25">
        <v>199983</v>
      </c>
      <c r="N29" s="25">
        <v>199983</v>
      </c>
      <c r="O29" s="21" t="s">
        <v>103</v>
      </c>
      <c r="P29" s="26" t="s">
        <v>104</v>
      </c>
    </row>
    <row r="31" spans="1:16" ht="25.8" x14ac:dyDescent="0.5">
      <c r="E31" s="30" t="s">
        <v>113</v>
      </c>
      <c r="F31" s="31"/>
      <c r="G31" s="31"/>
      <c r="H31" s="31"/>
      <c r="I31" s="32"/>
    </row>
    <row r="32" spans="1:16" x14ac:dyDescent="0.25">
      <c r="E32" s="33"/>
      <c r="F32" s="37" t="s">
        <v>138</v>
      </c>
      <c r="G32" s="37"/>
      <c r="H32" s="37"/>
      <c r="I32" s="37"/>
      <c r="J32" s="37"/>
    </row>
    <row r="33" spans="5:10" x14ac:dyDescent="0.25">
      <c r="E33" s="33"/>
      <c r="F33" s="37" t="s">
        <v>134</v>
      </c>
      <c r="G33" s="37"/>
      <c r="H33" s="37"/>
      <c r="I33" s="37"/>
      <c r="J33" s="37"/>
    </row>
    <row r="34" spans="5:10" x14ac:dyDescent="0.25">
      <c r="E34" s="33"/>
      <c r="F34" s="37" t="s">
        <v>135</v>
      </c>
      <c r="G34" s="37"/>
      <c r="H34" s="37"/>
      <c r="I34" s="37"/>
      <c r="J34" s="37"/>
    </row>
    <row r="35" spans="5:10" x14ac:dyDescent="0.25">
      <c r="E35" s="33"/>
      <c r="F35" s="34" t="s">
        <v>136</v>
      </c>
      <c r="G35" s="34"/>
      <c r="H35" s="34"/>
      <c r="I35" s="34"/>
      <c r="J35" s="29"/>
    </row>
    <row r="36" spans="5:10" ht="46.2" customHeight="1" x14ac:dyDescent="0.25">
      <c r="E36" s="32"/>
      <c r="F36" s="38" t="s">
        <v>137</v>
      </c>
      <c r="G36" s="38"/>
      <c r="H36" s="38"/>
      <c r="I36" s="38"/>
      <c r="J36" s="38"/>
    </row>
    <row r="37" spans="5:10" x14ac:dyDescent="0.25">
      <c r="F37" s="36" t="s">
        <v>139</v>
      </c>
      <c r="G37" s="36"/>
      <c r="H37" s="36"/>
      <c r="I37" s="36"/>
      <c r="J37" s="36"/>
    </row>
    <row r="38" spans="5:10" ht="21" customHeight="1" x14ac:dyDescent="0.25">
      <c r="F38" s="36" t="s">
        <v>140</v>
      </c>
      <c r="G38" s="36"/>
      <c r="H38" s="36"/>
      <c r="I38" s="36"/>
      <c r="J38" s="36"/>
    </row>
  </sheetData>
  <mergeCells count="6">
    <mergeCell ref="F38:J38"/>
    <mergeCell ref="F32:J32"/>
    <mergeCell ref="F33:J33"/>
    <mergeCell ref="F34:J34"/>
    <mergeCell ref="F36:J36"/>
    <mergeCell ref="F37:J37"/>
  </mergeCells>
  <dataValidations count="2">
    <dataValidation type="list" allowBlank="1" showInputMessage="1" showErrorMessage="1" sqref="K2:K2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Naruemol Polyiam</cp:lastModifiedBy>
  <cp:lastPrinted>2025-04-21T03:13:24Z</cp:lastPrinted>
  <dcterms:created xsi:type="dcterms:W3CDTF">2024-09-18T07:07:46Z</dcterms:created>
  <dcterms:modified xsi:type="dcterms:W3CDTF">2025-04-28T10:45:34Z</dcterms:modified>
</cp:coreProperties>
</file>